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400" windowHeight="10080"/>
  </bookViews>
  <sheets>
    <sheet name="设备采购申请单" sheetId="1" r:id="rId1"/>
  </sheets>
  <definedNames>
    <definedName name="_xlnm._FilterDatabase" localSheetId="0" hidden="1">设备采购申请单!$A$1:$N$22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DELL</author>
  </authors>
  <commentList>
    <comment ref="A1" authorId="0">
      <text>
        <r>
          <rPr>
            <b/>
            <sz val="9"/>
            <rFont val="宋体"/>
            <charset val="134"/>
          </rPr>
          <t>DELL:</t>
        </r>
        <r>
          <rPr>
            <sz val="9"/>
            <rFont val="宋体"/>
            <charset val="134"/>
          </rPr>
          <t xml:space="preserve">
原则上通用工具、专用工具、地面设备需分开呈报，不能混报。</t>
        </r>
      </text>
    </comment>
    <comment ref="E2" authorId="0">
      <text>
        <r>
          <rPr>
            <b/>
            <sz val="9"/>
            <rFont val="宋体"/>
            <charset val="134"/>
          </rPr>
          <t>DELL:</t>
        </r>
        <r>
          <rPr>
            <sz val="9"/>
            <rFont val="宋体"/>
            <charset val="134"/>
          </rPr>
          <t xml:space="preserve">
件、个、台、套等</t>
        </r>
      </text>
    </comment>
    <comment ref="F2" authorId="0">
      <text>
        <r>
          <rPr>
            <b/>
            <sz val="9"/>
            <rFont val="宋体"/>
            <charset val="134"/>
          </rPr>
          <t>DELL:</t>
        </r>
        <r>
          <rPr>
            <sz val="9"/>
            <rFont val="宋体"/>
            <charset val="134"/>
          </rPr>
          <t xml:space="preserve">
首次国内采购及制造的专用工具，申请者必须填写“专用工具设备
初始评估单”</t>
        </r>
      </text>
    </comment>
    <comment ref="I2" authorId="0">
      <text>
        <r>
          <rPr>
            <b/>
            <sz val="9"/>
            <rFont val="宋体"/>
            <charset val="134"/>
          </rPr>
          <t>DELL:</t>
        </r>
        <r>
          <rPr>
            <sz val="9"/>
            <rFont val="宋体"/>
            <charset val="134"/>
          </rPr>
          <t xml:space="preserve">
如是非标设备，需提供非标技术规范需求并做非标审核；</t>
        </r>
      </text>
    </comment>
    <comment ref="J2" authorId="0">
      <text>
        <r>
          <rPr>
            <b/>
            <sz val="9"/>
            <rFont val="宋体"/>
            <charset val="134"/>
          </rPr>
          <t>DELL:</t>
        </r>
        <r>
          <rPr>
            <sz val="9"/>
            <rFont val="宋体"/>
            <charset val="134"/>
          </rPr>
          <t xml:space="preserve">
呈报件号所属品牌，如snapon、DMC、海洋王等等，如专用工具填写“/”即可。</t>
        </r>
      </text>
    </comment>
    <comment ref="K2" authorId="0">
      <text>
        <r>
          <rPr>
            <b/>
            <sz val="9"/>
            <rFont val="宋体"/>
            <charset val="134"/>
          </rPr>
          <t>DELL:</t>
        </r>
        <r>
          <rPr>
            <sz val="9"/>
            <rFont val="宋体"/>
            <charset val="134"/>
          </rPr>
          <t xml:space="preserve">
需求工具的规格信息或其他特殊要求（如到货后需要进行操作培训），如无品牌要求，可注明无品牌要求，满足XX技术参数的其他品牌即可；如呈报国内专用工具，需注明按OEM工具原版图纸制作；</t>
        </r>
      </text>
    </comment>
    <comment ref="L2" authorId="0">
      <text>
        <r>
          <rPr>
            <b/>
            <sz val="9"/>
            <rFont val="宋体"/>
            <charset val="134"/>
          </rPr>
          <t>DELL:说明为什么要买？</t>
        </r>
        <r>
          <rPr>
            <sz val="9"/>
            <rFont val="宋体"/>
            <charset val="134"/>
          </rPr>
          <t xml:space="preserve">
如：建立XX维修能力需求、新开XX航线/外站配置、航线/定检评估新增补充、EO工卡评估补充、频繁调配/外借分析补充（说明频率数据）、工具维保配置、老旧工具报废更新补充、随机工具最低库存动态控制配置等</t>
        </r>
      </text>
    </comment>
  </commentList>
</comments>
</file>

<file path=xl/sharedStrings.xml><?xml version="1.0" encoding="utf-8"?>
<sst xmlns="http://schemas.openxmlformats.org/spreadsheetml/2006/main" count="256" uniqueCount="85">
  <si>
    <t>关于北翔科技采购万向抽风罩等地面设备立项的请示（国内）</t>
  </si>
  <si>
    <t>项次</t>
  </si>
  <si>
    <t>件号</t>
  </si>
  <si>
    <t>名称</t>
  </si>
  <si>
    <t>申请数量</t>
  </si>
  <si>
    <t>单位</t>
  </si>
  <si>
    <t>是否首次申请</t>
  </si>
  <si>
    <t>是否计量</t>
  </si>
  <si>
    <t>是否包含首次计量费</t>
  </si>
  <si>
    <t>是否属于非标设备</t>
  </si>
  <si>
    <t>品牌</t>
  </si>
  <si>
    <t>规格</t>
  </si>
  <si>
    <t>需求来源说明</t>
  </si>
  <si>
    <t>申请基地</t>
  </si>
  <si>
    <t>收货地址及联系信息</t>
  </si>
  <si>
    <t>WXCFZ</t>
  </si>
  <si>
    <t>万向抽风罩</t>
  </si>
  <si>
    <t>套</t>
  </si>
  <si>
    <t>是</t>
  </si>
  <si>
    <t>否</t>
  </si>
  <si>
    <t>无品牌要求</t>
  </si>
  <si>
    <t>含安装调试
（1）材质：
1）外管：1.2㎜304不锈钢。
2）内管：1.0㎜PVC塑料涂特氟龙（PTFE），内径100㎜。
3）关节：采用PVC塑料，灵活、牢固、自由锁定位置、轻松实现万向调节，密封性好；有松紧旋钮。
4）集气罩：采用PVC材料，直径250㎜
5）固定支架：采用304不锈钢。
（2）通风系统
1）风速：通常为0.5m/s±10%。
2）风机：高效、低噪音、风叶与课题均为耐腐蚀材料的离心风机。
3）控制：可调速控制，以适应不同实验条件。
4）管道：所有连接处应密封良好，防止泄漏；可调节气流量。
5）布局：合理布置，确保气流顺畅，避免涡流和死区。
（3）控制系统
1）控制元件：微处理器控制，配合风速传感器，实时监测风速。
2）显示：配备数字显示屏，显示当前风速值。
3）报警：当风速低于设定值时，自动发出声光报警。
4）功能：风速调节、定时开关、故障诊断等功能。
5）界面：用户友好的操作界面，易于设置和调整。
6）开关：可单独控制每一个抽风罩。
（4）安全、环保
1）稳定性：支撑架应稳固，能够承受万向抽风罩的重量和操作过程中的动态负载。
2）防夹手：关节处应有防夹手设计，防止在调节过程中造成伤害。
3）防火：所有材料符合防火标准，内设防火阀（＞70℃自动关闭）。
4）模块化设计：便于安装、拆卸、维修。
5）噪音：抽风罩在正常运行时，噪音不得超过70dB（A）。
6）电机：配备防爆电机2级能效，防护等级不低于IP55，防爆等级ExdIIBT4Gb。
（5）备注：①共6套②2个中央实验台上方4套（每个中央实验台上方2套）、③仪器分析室预留1套④赛默飞iCAPPro与微波消解仪共用1套（喇叭口尺寸需特殊设计）。
（6）除通用要求之外，序号③的抽风罩需适用于原子吸收分光光度计；序号④的抽风罩适用于ICP-OES。</t>
  </si>
  <si>
    <t>北翔科技用于电镀实验室建设</t>
  </si>
  <si>
    <t>沈阳</t>
  </si>
  <si>
    <t>辽宁省沈阳市沈阳经济技术开发区开发大路16号北方重工西门5号门。沈坤 13118911988</t>
  </si>
  <si>
    <t>QGBT-1500X750X800MM</t>
  </si>
  <si>
    <t>全钢边台</t>
  </si>
  <si>
    <t>台</t>
  </si>
  <si>
    <t>含安装调试
（1）尺寸：1500*750*800。
（2）承重能力：台面、框架均≥300㎏/㎡（均匀分布负载）。
（3）结构：单个边台中间有宽度600㎜的伸膝凹口；伸膝凹口两侧各有1个抽屉、1个储物柜；抽屉承重20㎏、物品柜内设3层隔板，每层承重20㎏，隔板高度可调。
（4）台面：采用≥12.7㎜实心理化板，四周断面经封边防水处理，边缘做圆角磨边处理，台面应耐酸碱、耐腐蚀、耐高温、耐冲击、耐刻刮、易清洁、防静电、韧性强
（5）骨架：采用40㎜×60㎜×2㎜方钢管，表面经除油、酸洗、磷化作防锈处理，再静电粉沫喷涂环氧树脂防护层做耐酸碱、耐腐蚀表面处理，所有边缘均打磨圆滑或卷边处理，防止割伤。
（6）框架、柜体、抽屉、柜门：采用≥1.2㎜冷轧钢板，表面经除油、酸洗、磷化作防锈处理，再静电粉沫喷涂环氧树脂防护层做耐酸碱、耐腐蚀表面处理，所有边缘均打磨圆滑或卷边处理，防止割伤。
（7）抽屉：采用自动自闭导轨（海蒂诗、固特、百隆等或等同知名品牌），耐腐蚀、伸缩自如、承重力强、静音、有减震与缓冲效果，抽屉可以全部向外拉出。
（8）抽屉与柜门采用一体折弯成形拉手，边缘应圆润打磨。
（9）地脚：采用可调水平的地脚，可调M12×50㎜不锈钢螺丝，带橡胶垫，可承重、防潮、防滑、减震、耐腐蚀。
（10）铰链：采用不锈钢或镀镍铰链，开启角度≥110°，无需带阻尼缓冲功能（海蒂诗、固特、百隆等或等同知名品牌），开关门应安静平稳、承重力强。
（11）紧固件：采用优质304不锈钢材质紧固件。
（12）实验台靠墙一侧，沿长度方向均布2处铝合金防水防腐蚀双头插座（220V、10A、带透明防水盒）。
（13）实验台内置理线系统，确保所有电源线整齐有序，并做好接地与绝缘，确保用电安全。</t>
  </si>
  <si>
    <t>FJGD</t>
  </si>
  <si>
    <t>房间隔断</t>
  </si>
  <si>
    <t>㎡</t>
  </si>
  <si>
    <t>含安装调试
隔断基础参数
安装位置：于下方墙体上方约 4300mm 处，新建横向长度 6500mm 隔断，与两侧墙体 / 承重柱紧密贴合，不截断现有窗户；
结构尺寸：隔断厚度 100mm，底部与实验室地面齐平，顶部延伸至天花板并紧密贴合；
踢脚线：配套 36mm 同材质踢脚线，与隔断无缝衔接，避免积尘。
框架与型材要求
主体框架：采用全铝镁合金材质，一字单龙骨壁厚≥2.2mm，表面扣条 / 扣板壁厚 1.0-1.2mm；
门框规格：适配自动回弹门，门框壁厚≥1.5mm，与隔断框架一体化设计，连接牢固；
表面处理：型材表面经阳极氧化处理，耐腐防锈，无毛刺、变形，颜色统一（建议银灰色，适配实验室风格）。
玻璃与功能配置
玻璃规格：双层 6mm 钢化玻璃（带 CCC 认证，符合国家标准），破碎后呈钝角小颗粒；
内置配置：双层玻璃间加装 25mm 银灰色手动百叶帘，启闭灵活，可自由调节采光与隐私；
安全防护：玻璃自实验室地面起向上 900mm 高度范围，粘贴磨砂塑料膜（膜层平整无气泡，边界清晰）；
密封性能：玻璃与框架间、隔断与墙体 / 天花板衔接处，均加装耐酸碱密封条，确保密封无漏风漏尘。
门体与五金件
门体配置：于隔断距左侧墙体 100mm 处，加装 1 樘自动回弹门，门宽 900mm，门高与隔断一致；
五金配件：合页、门锁、回弹装置等均选用知名品牌国标产品，优先采用 304 不锈钢材质，启闭灵活无卡顿，回弹力度适中（避免夹手）。
安装与验收要求
安装后隔断垂直度偏差≤2mm，水平度偏差≤2mm，无晃动、异响；
玻璃无划痕、裂纹，百叶帘运行顺畅，密封性能经现场检测无明显缝隙；
提供型材材质证明、玻璃 CCC 认证报告，质保期≥2 年（含五金件与密封件）。</t>
  </si>
  <si>
    <t>DKBLM-10MM</t>
  </si>
  <si>
    <t>单开玻璃门</t>
  </si>
  <si>
    <t>含安装调试
单玻10mm厚钢化玻璃门
配国标五金配件
门扇规格：定制单扇钢化玻璃门，尺寸为宽度 900mm× 高度 2100mm（可按现场实测洞口尺寸微调）；门扇采用10mm 厚单片钢化玻璃，符合国家标准。
门框材质：选用 304 不锈钢或铝合金门框，壁厚≥1.2mm，与门扇适配，表面无毛刺、变形。
五金配件：配套合页、门锁、闭门器、执手等全套五金件，均需符合国家相关标准，优先采用 304 不锈钢材质，耐腐防锈；启闭灵活无卡顿，闭门器可调节关门速度，满足实验室使用安全要求。
密封处理：门框与墙体、门扇与门框间加装耐酸碱密封条，确保闭合后密封良好，无漏风漏尘。</t>
  </si>
  <si>
    <t>TLM-4-8MM</t>
  </si>
  <si>
    <t>推拉门</t>
  </si>
  <si>
    <t>含安装调试
4MM铝合金框
单玻8MM厚钢化玻璃门
配国标五金配件，具体如下：
实验室单扇推拉式钢化玻璃门：门扇宽度900mm，高度2100mm（可按现场洞口尺寸微调）；门扇采用8mm 厚单片钢化玻璃，质量符合国家标准。
门框采用4mm 厚铝合金材质，表面经阳极氧化处理，耐腐防锈；门框集成上下滑轨结构，滑轨槽口顺滑无毛刺，与门扇滑轮适配性良好；安装后门框垂直度偏差≤2mm，水平度偏差≤2mm。
配套五金件（含上下滑轨、承重滑轮、推拉执手、限位器、推拉式门锁等）均需符合国家相关标准，优先选用 304 不锈钢材质；滑轮单轮承重≥50kg，推拉运行平稳无卡顿、无异响；门锁启闭灵活，具备良好的防脱限位功能，满足实验室使用安全要求。
门框与墙体接缝处、门扇与门框及门扇侧边缝隙处，均加装耐酸碱密封条及密封毛条，确保闭合后密封良好，无漏风漏尘。</t>
  </si>
  <si>
    <t>TFG-1500X850X2350MM</t>
  </si>
  <si>
    <t>通风柜</t>
  </si>
  <si>
    <t>含安装调试及水电改造
一、基础参数
尺寸：外形 1500㎜×850㎜×2350㎜，内腔 1260㎜×600㎜×850㎜；
承重能力：台面、框架均≥500㎏/㎡（均匀分布负载）。
二、结构与材质
台面：采用≥12.7㎜实心理化板（含下柜体台面），四周封边防水处理，边缘圆角磨边；需耐酸碱、耐腐蚀、耐高温、耐冲击、耐刻刮、易清洁、防静电、韧性强。
骨架：40㎜×60㎜×2.5㎜方钢管，经除油、酸洗、磷化防锈处理，再静电粉末喷涂环氧树脂防护层；所有边缘打磨圆滑或卷边，防止割伤。
外壳（含下部柜体、柜门）：≥1.2㎜冷轧钢板，表面处理同骨架；人员操作位置边缘做挡水处理，两侧预留检修口。
内衬：采用 5mm 抗腐蚀抗倍特板或≥4mm 聚丙烯（PP）/ 聚乙烯（PE）耐腐蚀材料，设可拆卸维修孔，便于电路、水路、气路检修。
地脚：可调水平式，配 M12×50㎜不锈钢螺丝及橡胶垫，具备承重、防潮、防滑、减震、抑菌、耐腐蚀功能，可调节台体水平。
柜门视窗：铝型材配合塑料型材边框，采用 6㎜无色透明有机玻璃；手动开启、高度可调（无段平衡装置，可停留任意位置），开关顺畅轻盈，具备防夹手设计。
三、配件要求
铰链：不锈钢或镀镍材质，开启角度≥110°，选用海蒂诗、固特、百隆等或等同知名品牌；开关门安静平稳，无需阻尼缓冲功能。
紧固件：优质 304 不锈钢材质。
把手：与柜门一体成型的一字暗拉手，手感舒适。
导流板：采用 5mm 灰色抗腐蚀抗倍特板或 PP 材质，确保气流顺畅。
四、通风系统
平均风速：0.5m/s±10%；
总排风量：2000m³/h~2400m³/h；
风机：高效、低噪音、防腐蚀、自动调速离心风机；
排气管道：PP 材料，连接处密封良好，无涡流与死角；
控制系统：可视化液晶控制面板，带按键设置；配备风速传感器，实时监测显示风速，可调节风速、定时开关，风速低于设定值自动报警，含急停开关。
五、照明与电源
照明：40W LED 灯管，防护等级 IP65；隐藏式安装于顶部面板内，不与柜内气流接触、不干扰实验操作，便于更换。
电源：立柱两侧对称安装 4 个单相 5 孔插座（220V、10A、带透明防水盒）；另设 1 处带密封盖的漏电保护器；内置理线系统，电源线整齐有序，做好接地与绝缘，确保用电安全。
六、水槽与配套
水龙头：三口鹅颈式，纯铜材质，表面进口环氧树脂粉末喷涂；出水嘴为铜质 + PP 双材质，可拆卸并加装起泡器，鹅颈、折角出水管可 360° 旋转；阀芯为精密陶瓷阀芯，90° 旋转，静态最大耐压 35 巴；PP 材质人体工学把手，手感舒适。
水槽：高密度 PP 材质，模具一体成型，具备抑菌、易清洁、耐腐蚀、耐酸碱及有机物特性；底部厚度 7㎜，四周壁厚 5㎜；台下托底式安装，置于通风柜右侧。
下水系统：高密度 PP 材质沉水弯，耐腐蚀、耐酸碱及有机物，具备过滤、防臭功能。</t>
  </si>
  <si>
    <t>XSB-235X110MM</t>
  </si>
  <si>
    <t>小水杯</t>
  </si>
  <si>
    <t>含安装调试
235*110
PP材质，配下水配件</t>
  </si>
  <si>
    <t>SLT-250X130MM</t>
  </si>
  <si>
    <t>羊角水龙头</t>
  </si>
  <si>
    <t>含安装调试
250*130
实验室专用水龙头，配上水配件，具体如下：
基础尺寸：外形尺寸 250mm×130mm（总高 × 出水嘴中心距），适配实验室水斗台台面安装孔位。
核心材质
主体：采用纯铜铸造，壁厚≥3mm，强度高、无砂眼；
表面处理：进口环氧树脂粉末喷涂（或高等级镀铬），耐酸碱、耐腐蚀、防指纹，盐雾测试≥48 小时无锈蚀。
功能配置
出水嘴：铜质 + PP 双材质，可拆卸并加装起泡器（防溅水、节水），支持 360° 旋转，满足多方位取水需求；
阀芯：精密陶瓷阀芯，90° 快速启闭，静态最大耐压≥35 巴，使用寿命长，无滴漏；
把手：PP 材质（或耐腐工程塑料），人体工学设计，防滑防腐蚀，手感舒适。
配套配件包含全套上水配件：G1/2” 标准进水螺纹、加厚防爆编织软管（长度≥500mm）、密封胶圈；
配台下止水阀，便于后期维修。</t>
  </si>
  <si>
    <t>SDT-1500X750X800MM</t>
  </si>
  <si>
    <t>水斗台</t>
  </si>
  <si>
    <t>含安装调试和水电改造
（1）尺寸：1500*750*800。
（2）承重能力：台面、框架均≥300㎏/㎡（均匀分布负载）。
（3）结构：单个边台中间有宽度600㎜的伸膝凹口；伸膝凹口两侧各有1个抽屉、1个储物柜；抽屉承重20㎏、物品柜内设3层隔板，每层承重20㎏，隔板高度可调。
（4）台面：采用≥12.7㎜实心理化板，四周断面经封边防水处理，边缘做圆角磨边处理，台面应耐酸碱、耐腐蚀、耐高温、耐冲击、耐刻刮、易清洁、防静电、韧性强
（5）骨架：采用40㎜×60㎜×2㎜方钢管，表面经除油、酸洗、磷化作防锈处理，再静电粉沫喷涂环氧树脂防护层做耐酸碱、耐腐蚀表面处理，所有边缘均打磨圆滑或卷边处理，防止割伤。
（6）框架、柜体、抽屉、柜门：采用≥1.2㎜冷轧钢板，表面经除油、酸洗、磷化作防锈处理，再静电粉沫喷涂环氧树脂防护层做耐酸碱、耐腐蚀表面处理，所有边缘均打磨圆滑或卷边处理，防止割伤。
（7）抽屉：采用自动自闭导轨（海蒂诗、固特、百隆等或等同知名品牌），耐腐蚀、伸缩自如、承重力强、静音、有减震与缓冲效果，抽屉可以全部向外拉出。
（8）抽屉与柜门采用一体折弯成形拉手，边缘应圆润打磨。
（9）地脚：采用可调水平的地脚，可调M12×50㎜不锈钢螺丝，带橡胶垫，可承重、防潮、防滑、减震、耐腐蚀。
（10）铰链：采用不锈钢或镀镍铰链，开启角度≥110°，无需带阻尼缓冲功能（海蒂诗、固特、百隆等或等同知名品牌），开关门应安静平稳、承重力强。
（11）紧固件：采用优质304不锈钢材质紧固件。
（12）实验台靠墙一侧，沿长度方向均布2处铝合金防水防腐蚀双头插座（220V、10A、带透明防水盒）。
（13）实验台内置理线系统，确保所有电源线整齐有序，并做好接地与绝缘，确保用电安全。</t>
  </si>
  <si>
    <t>ZSP-550X450MM</t>
  </si>
  <si>
    <t>中水盆</t>
  </si>
  <si>
    <t>含安装调试
550*450
采用优质PP材质，6mm厚一体成型，不易老化。接PP反水弯，防腐蚀，防止水管阻塞，并易于拆卸。配PP下水管</t>
  </si>
  <si>
    <t>SLSLT-600X230MM</t>
  </si>
  <si>
    <t>三联水龙头</t>
  </si>
  <si>
    <t>含安装调试
600*230
优质实验室专用水龙头，铜制一体化设计，铜制阀芯，密闭性好，开关可达10万次，带接冷凝水尖嘴，高出水口可调节水平方向，表面经环氧树脂防腐蚀喷塑处理，耐腐蚀。</t>
  </si>
  <si>
    <t>DSJ-27</t>
  </si>
  <si>
    <t>滴水架</t>
  </si>
  <si>
    <t>含安装调试
PP材质，27棒；一体成型，耐酸碱、耐腐蚀，表面光滑易清洁；带接水导流槽，支持台面式 / 壁挂式安装，适配实验室器皿沥水需求，承重稳定。</t>
  </si>
  <si>
    <t>BT-1200X750X800MM</t>
  </si>
  <si>
    <t>边台</t>
  </si>
  <si>
    <t>含安装调试和水电改造
（1）尺寸：1200*750*800。
（2）承重能力：台面、框架均≥300㎏/㎡（均匀分布负载）。
（3）结构：单个边台中间有宽度600㎜的伸膝凹口；伸膝凹口两侧各有1个抽屉、1个储物柜；抽屉承重20㎏、物品柜内设3层隔板，每层承重20㎏，隔板高度可调。
（4）台面：采用25mm大理石台面，表面光滑、平整、颜色均匀。
（5）骨架：采用40㎜×60㎜×2㎜方钢管，表面经除油、酸洗、磷化作防锈处理，再静电粉沫喷涂环氧树脂防护层做耐酸碱、耐腐蚀表面处理，所有边缘均打磨圆滑或卷边处理，防止割伤。
（6）框架、柜体、抽屉、柜门：采用≥1.2㎜冷轧钢板，表面经除油、酸洗、磷化作防锈处理，再静电粉沫喷涂环氧树脂防护层做耐酸碱、耐腐蚀表面处理，所有边缘均打磨圆滑或卷边处理，防止割伤。
（7）抽屉：采用自动自闭导轨（海蒂诗、固特、百隆等或等同知名品牌），耐腐蚀、伸缩自如、承重力强、静音、有减震与缓冲效果，抽屉可以全部向外拉出。
（8）抽屉与柜门采用一体折弯成形拉手，边缘应圆润打磨。
（9）地脚：采用可调水平的地脚，可调M12×50㎜不锈钢螺丝，带橡胶垫，可承重、防潮、防滑、减震、耐腐蚀。
（10）铰链：采用不锈钢或镀镍铰链，开启角度≥110°，无需带阻尼缓冲功能（海蒂诗、固特、百隆等或等同知名品牌），开关门应安静平稳、承重力强。
（11）紧固件：采用优质304不锈钢材质紧固件。
（12）实验台靠墙一侧，沿长度方向均布2处铝合金防水防腐蚀双头插座（220V、10A、带透明防水盒）。
（13）实验台内置理线系统，确保所有电源线整齐有序，并做好接地与绝缘，确保用电安全。</t>
  </si>
  <si>
    <t>BT-1000X750X800MM</t>
  </si>
  <si>
    <t>含安装调试和水电改造
（1）尺寸：1000*750*800。
（2）承重能力：台面、框架均≥300㎏/㎡（均匀分布负载）。
（3）结构：单个边台中间有宽度600㎜的伸膝凹口；伸膝凹口两侧各有1个抽屉、1个储物柜；抽屉承重20㎏、物品柜内设3层隔板，每层承重20㎏，隔板高度可调。
（4）台面：采用≥12.7㎜实心理化板，四周断面经封边防水处理，边缘做圆角磨边处理，台面应耐酸碱、耐腐蚀、耐高温、耐冲击、耐刻刮、易清洁、防静电、韧性强
（5）骨架：采用40㎜×60㎜×2㎜方钢管，表面经除油、酸洗、磷化作防锈处理，再静电粉沫喷涂环氧树脂防护层做耐酸碱、耐腐蚀表面处理，所有边缘均打磨圆滑或卷边处理，防止割伤。
（6）框架、柜体、抽屉、柜门：采用≥1.2㎜冷轧钢板，表面经除油、酸洗、磷化作防锈处理，再静电粉沫喷涂环氧树脂防护层做耐酸碱、耐腐蚀表面处理，所有边缘均打磨圆滑或卷边处理，防止割伤。
（7）抽屉：采用自动自闭导轨（海蒂诗、固特、百隆等或等同知名品牌），耐腐蚀、伸缩自如、承重力强、静音、有减震与缓冲效果，抽屉可以全部向外拉出。
（8）抽屉与柜门采用一体折弯成形拉手，边缘应圆润打磨。
（9）地脚：采用可调水平的地脚，可调M12×50㎜不锈钢螺丝，带橡胶垫，可承重、防潮、防滑、减震、耐腐蚀。
（10）铰链：采用不锈钢或镀镍铰链，开启角度≥110°，无需带阻尼缓冲功能（海蒂诗、固特、百隆等或等同知名品牌），开关门应安静平稳、承重力强。
（11）紧固件：采用优质304不锈钢材质紧固件。
（12）实验台靠墙一侧，沿长度方向均布2处铝合金防水防腐蚀双头插座（220V、10A、带透明防水盒）。
（13）实验台内置理线系统，确保所有电源线整齐有序，并做好接地与绝缘，确保用电安全。</t>
  </si>
  <si>
    <t>BT-2000X750X800MM</t>
  </si>
  <si>
    <t>含安装调试和水电改造
（1）尺寸：2000*750*800。
（2）承重能力：台面、框架均≥300㎏/㎡（均匀分布负载）。
（3）结构：单个边台中间有宽度600㎜的伸膝凹口；伸膝凹口两侧各有1个抽屉、1个储物柜；抽屉承重20㎏、物品柜内设3层隔板，每层承重20㎏，隔板高度可调。
（4）台面：采用≥12.7㎜实心理化板，四周断面经封边防水处理，边缘做圆角磨边处理，台面应耐酸碱、耐腐蚀、耐高温、耐冲击、耐刻刮、易清洁、防静电、韧性强
（5）骨架：采用40㎜×60㎜×2㎜方钢管，表面经除油、酸洗、磷化作防锈处理，再静电粉沫喷涂环氧树脂防护层做耐酸碱、耐腐蚀表面处理，所有边缘均打磨圆滑或卷边处理，防止割伤。
（6）框架、柜体、抽屉、柜门：采用≥1.2㎜冷轧钢板，表面经除油、酸洗、磷化作防锈处理，再静电粉沫喷涂环氧树脂防护层做耐酸碱、耐腐蚀表面处理，所有边缘均打磨圆滑或卷边处理，防止割伤。
（7）抽屉：采用自动自闭导轨（海蒂诗、固特、百隆等或等同知名品牌），耐腐蚀、伸缩自如、承重力强、静音、有减震与缓冲效果，抽屉可以全部向外拉出。
（8）抽屉与柜门采用一体折弯成形拉手，边缘应圆润打磨。
（9）地脚：采用可调水平的地脚，可调M12×50㎜不锈钢螺丝，带橡胶垫，可承重、防潮、防滑、减震、耐腐蚀。
（10）铰链：采用不锈钢或镀镍铰链，开启角度≥110°，无需带阻尼缓冲功能（海蒂诗、固特、百隆等或等同知名品牌），开关门应安静平稳、承重力强。
（11）紧固件：采用优质304不锈钢材质紧固件。
（12）实验台靠墙一侧，沿长度方向均布2处铝合金防水防腐蚀双头插座（220V、10A、带透明防水盒）。
（13）实验台内置理线系统，确保所有电源线整齐有序，并做好接地与绝缘，确保用电安全。</t>
  </si>
  <si>
    <t>ZJT-1000X1000X750X800MM</t>
  </si>
  <si>
    <t>转角台</t>
  </si>
  <si>
    <t>含安装调试和水电改造
（1）尺寸：1000*1000*750*800
（2）承重能力：台面、框架均≥300㎏/㎡（均匀分布负载）。
（3）结构：单个边台中间有宽度600㎜的伸膝凹口；伸膝凹口两侧各有1个抽屉、1个储物柜；抽屉承重20㎏、物品柜内设3层隔板，每层承重20㎏，隔板高度可调。
（4）台面：采用35mm大理石台面，表面光滑、平整、颜色均匀。
（5）骨架：采用40㎜×60㎜×2㎜方钢管，表面经除油、酸洗、磷化作防锈处理，再静电粉沫喷涂环氧树脂防护层做耐酸碱、耐腐蚀表面处理，所有边缘均打磨圆滑或卷边处理，防止割伤。
（6）框架、柜体、抽屉、柜门：采用≥1.2㎜冷轧钢板，表面经除油、酸洗、磷化作防锈处理，再静电粉沫喷涂环氧树脂防护层做耐酸碱、耐腐蚀表面处理，所有边缘均打磨圆滑或卷边处理，防止割伤。
（7）抽屉：采用自动自闭导轨（海蒂诗、固特、百隆等或等同知名品牌），耐腐蚀、伸缩自如、承重力强、静音、有减震与缓冲效果，抽屉可以全部向外拉出。
（8）抽屉与柜门采用一体折弯成形拉手，边缘应圆润打磨。
（9）地脚：采用可调水平的地脚，可调M12×50㎜不锈钢螺丝，带橡胶垫，可承重、防潮、防滑、减震、耐腐蚀。
（10）铰链：采用不锈钢或镀镍铰链，开启角度≥110°，无需带阻尼缓冲功能（海蒂诗、固特、百隆等或等同知名品牌），开关门应安静平稳、承重力强。
（11）紧固件：采用优质304不锈钢材质紧固件。
（12）实验台靠墙一侧，沿长度方向均布2处铝合金防水防腐蚀双头插座（220V、10A、带透明防水盒）。
（13）实验台内置理线系统，确保所有电源线整齐有序，并做好接地与绝缘，确保用电安全。</t>
  </si>
  <si>
    <t>LXFJ</t>
  </si>
  <si>
    <t>离心风机</t>
  </si>
  <si>
    <t>含安装调试
基本参数
类型：离心式通风机；额定风量≥8600m³/h（预留 10% 余量，最大风量≥9500m³/h）；额定全压≥1500Pa（可克服吸附箱 + 风管阻力）；配套电机功率4KW，极数 4 极，额定转速 1450r/min，绝缘等级 F 级，防护等级 IP55；电源：380V/50Hz 三相交流电。
材质要求
风机外壳、叶轮采用304 不锈钢（或 FRP 玻璃钢，适配酸性废气），耐腐蚀，使用寿命≥5 年；风机法兰与风管匹配，密封垫采用耐酸碱橡胶。
结构与配套
配备减震底座，运行噪音≤85dB (A)；进出口加装柔性软接 + 止回阀，防止废气倒灌；出风口配防雨帽（楼顶安装型）；自带消声器，降低气流噪音；加装压差监测接口，便于联动系统监控。
性能与安全
风机效率≥75%，运行稳定无明显振动；含电机过载、过热保护装置；易燃易爆废气工况需采用防爆型电机，接地电阻≤4Ω。
验收与质保
提供风机性能检测报告、材质证明；供应商负责指导安装调试；整机质保≥1 年，电机质保≥2 年，质保期内故障免费维修更换。</t>
  </si>
  <si>
    <t>XFX-1800X920X1200MM</t>
  </si>
  <si>
    <t>活性炭吸附箱</t>
  </si>
  <si>
    <t>含安装调试
L1800*W920*1200mm
双层800碘值颗粒碳双层炭【为保证有效期，请与最终使用方确定送货日期】
符合环保要求的高品质、高吸附性活性炭，颗粒状活性炭碘值≥800㎎/g、蜂窝活性炭碘值≥650㎎/g，确保废气处理符合要求。
SDG 吸附箱与活性炭吸附箱串联配套使用，供应商承诺所提供的整套废气处理设备，可确保处理后废气的排放浓度及排放速率，严格符合《电镀污染物排放标准》GB21900 表 5 及《大气污染物综合排放标准》GB16297 表 2 的限值要求，满足项目环保验收及日常监管标准。
在项目竣工环保验收过程中，如因设备性能问题导致监测结果不达标，供应商有责任免费对设备进行整改或更换，直至通过最终验收并达到所有法定排放标准。</t>
  </si>
  <si>
    <t>SDG-XFX-1200X920X960MM</t>
  </si>
  <si>
    <t>SDG吸附箱</t>
  </si>
  <si>
    <t>含安装调试
1200*920*960
吸附剂【为保证有效期，请与最终使用方确定送货日期】
天然矿物质复合配方，粒径 3~8mm，比表面积≥300m²/g；HCl 吸附容量≥80mg/g、硫酸雾≥60mg/g，耐高温≥120℃，遇水不粉化，提供第三方检测报告。
箱体结构
接触废气部分采用 PP 板（≥10mm）/FRP/304 不锈钢（≥2mm），耐酸碱；内置气流均布板，设检修口、装填口，密封泄漏率≤0.01%；楼顶安装型需满足抗风、抗震要求。
工艺性能
处理风量与前端匹配，空塔风速 0.8~1.2m/s，吸附层厚≥300mm，废气停留时间≥1.0s；HCl 去除率≥95%、硫酸雾≥90%，处理后废气符合 GB21900、GB16297 标准；运行阻力≤800Pa。
安全配套
加装压差表，压差超 1000Pa 提示换吸附剂；楼顶型设防雨帽，易燃工况配防静电接地（接地电阻≤4Ω）；饱和吸附剂按规范处置。
验收质保
提供材质、吸附剂及处理效率检测报告；箱体质保≥1 年，吸附剂质保≥6 个月，效率不达标免费更换。
SDG 吸附箱与活性炭吸附箱串联配套使用，供应商承诺所提供的整套废气处理设备，可确保处理后废气的排放浓度及排放速率，严格符合《电镀污染物排放标准》GB21900 表 5 及《大气污染物综合排放标准》GB16297 表 2 的限值要求，满足项目环保验收及日常监管标准。
在项目竣工环保验收过程中，如因设备性能问题导致监测结果不达标，供应商有责任免费对设备进行整改或更换，直至通过最终验收并达到所有法定排放标准。
定制钢架：主钢架高约12m，采用80×80×6mmQ235B热镀锌角钢，锌层厚度≥45μm；辅钢架为40×40×4mm同材质热镀锌角钢，锌层≥35μm，均需表面无漏镀、锌瘤。四周斜拉Φ14mm（6×19S+FC）热镀锌钢丝绳，抗拉强度≥1600MPa，配套花篮螺栓+卸扣固定并张紧。主辅钢架采用焊接+8.8级高强度螺栓双重连接，焊脚≥6mm，螺栓外露丝扣≥2扣。安装垂直度偏差≤H/1500。
水泥基础：水泥基础尺寸不低于：1.5米*1.5米*0.3米高
本基础适配楼顶2.5t设备+12m高角钢钢架承载需求，施工前必须核算楼顶原设计承载力。采用C30商品混凝土（可掺轻质骨料减轻自重），抗冻等级≥F150、抗渗等级≥P6，28d抗压强度≥30MPa。配置双层双向Φ10HRB400钢筋网，间距200mm，保护层≥30mm，钢筋网通过植筋与楼顶原结构可靠连接。顶面预埋20mm厚Q235B钢板，配Φ12锚固钢筋（每块≥4根）。施工前后需做好楼顶防水修补，浇筑后保湿养护≥7d，顶面平整度偏差≤5mm，预埋件水平偏差≤3mm。</t>
  </si>
  <si>
    <t>UTM4203HB</t>
  </si>
  <si>
    <t>2kN微机控制电子万能试验机（加高）</t>
  </si>
  <si>
    <t>三思纵横</t>
  </si>
  <si>
    <t>一、测量参数
1.最大试验力：2kN; 
2.准确度等级：0.5级；
3.试验力测量范围：0.4%~100%F.S；
4.试验力示值误差：示值的±0.5%以内；
5.试验力分辨率：100万码，全程不分档，且全程分辨率不变；
6.位移示值误差：示值的±0.5%以内；
7.位移分辨率：0.04μm;
8.变形测量范围：0.4%~100%F.S; （如果配置引伸计的话）
9.变形示值误差：示值的±0.5%以内；
10.大变形测量测量范围：10~800mm；（如果配置大变形的话）
11.大变形示值误差：示值的±0.5%以内；
12.大变形测量分辨率：0.008mm；
二、控制参数
1.应力控制速率范围：0.005~5%FS/s;
2.应力控制速率精度：速率&lt;0.05%FS/s时，为设定值的±1%以内；速率≥0.05%FS/s时，为设定值的±0.5%以内；
3.应变控制速率范围：0.005~5%FS/s；
4.应变控制速率精度：速率&lt;0.05%FS/s时，为设定值的±1%以内；速率≥0.05%FS/s时，为设定值的±0.5%以内；
5.位移控制速率范围：0.001~500mm/min;
6.位移控制速率精度：设定值的±0.5%以内；
三、主机参数
1.有效试验宽度：400mm;
2.横梁移动行程：1400mm；
3.主机尺寸（宽x深x高）：695x580x2215mm;
4.电源：电压220V/50Hz±10%；功率750W；
5.主机重量：约400kg。</t>
  </si>
  <si>
    <r>
      <rPr>
        <sz val="9"/>
        <color rgb="FF000000"/>
        <rFont val="微软雅黑"/>
        <charset val="134"/>
      </rPr>
      <t>用于起落架</t>
    </r>
    <r>
      <rPr>
        <sz val="9"/>
        <color rgb="FF1F2329"/>
        <rFont val="微软雅黑"/>
        <charset val="134"/>
      </rPr>
      <t>大行程测试</t>
    </r>
  </si>
  <si>
    <t>其他附件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</si>
</sst>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5">
    <font>
      <sz val="11"/>
      <color theme="1"/>
      <name val="等线"/>
      <charset val="134"/>
      <scheme val="minor"/>
    </font>
    <font>
      <sz val="14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sz val="9"/>
      <name val="微软雅黑"/>
      <charset val="134"/>
    </font>
    <font>
      <sz val="11"/>
      <color theme="1"/>
      <name val="微软雅黑"/>
      <charset val="134"/>
    </font>
    <font>
      <b/>
      <sz val="16"/>
      <name val="微软雅黑"/>
      <charset val="134"/>
    </font>
    <font>
      <sz val="10"/>
      <name val="微软雅黑"/>
      <charset val="134"/>
    </font>
    <font>
      <sz val="9"/>
      <color theme="1"/>
      <name val="微软雅黑"/>
      <charset val="134"/>
    </font>
    <font>
      <sz val="8"/>
      <color theme="1"/>
      <name val="微软雅黑"/>
      <charset val="134"/>
    </font>
    <font>
      <sz val="9"/>
      <color rgb="FF000000"/>
      <name val="微软雅黑"/>
      <charset val="134"/>
    </font>
    <font>
      <sz val="8"/>
      <name val="微软雅黑"/>
      <charset val="134"/>
    </font>
    <font>
      <sz val="14"/>
      <color rgb="FF000000"/>
      <name val="微软雅黑"/>
      <charset val="134"/>
    </font>
    <font>
      <u/>
      <sz val="11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9"/>
      <color rgb="FF1F2329"/>
      <name val="微软雅黑"/>
      <charset val="134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9" applyNumberFormat="0" applyAlignment="0" applyProtection="0">
      <alignment vertical="center"/>
    </xf>
    <xf numFmtId="0" fontId="22" fillId="4" borderId="10" applyNumberFormat="0" applyAlignment="0" applyProtection="0">
      <alignment vertical="center"/>
    </xf>
    <xf numFmtId="0" fontId="23" fillId="4" borderId="9" applyNumberFormat="0" applyAlignment="0" applyProtection="0">
      <alignment vertical="center"/>
    </xf>
    <xf numFmtId="0" fontId="24" fillId="5" borderId="11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34">
    <xf numFmtId="0" fontId="0" fillId="0" borderId="0" xfId="0"/>
    <xf numFmtId="49" fontId="1" fillId="0" borderId="0" xfId="0" applyNumberFormat="1" applyFont="1" applyAlignment="1">
      <alignment horizontal="left" vertical="top"/>
    </xf>
    <xf numFmtId="49" fontId="2" fillId="0" borderId="0" xfId="0" applyNumberFormat="1" applyFont="1" applyFill="1" applyAlignment="1">
      <alignment horizontal="center" vertical="center" wrapText="1"/>
    </xf>
    <xf numFmtId="49" fontId="3" fillId="0" borderId="0" xfId="0" applyNumberFormat="1" applyFont="1" applyAlignment="1">
      <alignment horizontal="left" vertical="top"/>
    </xf>
    <xf numFmtId="0" fontId="4" fillId="0" borderId="0" xfId="0" applyFont="1"/>
    <xf numFmtId="49" fontId="5" fillId="0" borderId="0" xfId="0" applyNumberFormat="1" applyFont="1" applyAlignment="1">
      <alignment horizontal="left" vertical="top"/>
    </xf>
    <xf numFmtId="49" fontId="5" fillId="0" borderId="0" xfId="0" applyNumberFormat="1" applyFont="1" applyAlignment="1">
      <alignment horizontal="left" vertical="top" wrapText="1"/>
    </xf>
    <xf numFmtId="49" fontId="5" fillId="0" borderId="0" xfId="0" applyNumberFormat="1" applyFont="1" applyFill="1" applyAlignment="1">
      <alignment horizontal="left" vertical="top" wrapText="1"/>
    </xf>
    <xf numFmtId="49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justify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justify" vertical="center" wrapText="1"/>
    </xf>
    <xf numFmtId="0" fontId="10" fillId="0" borderId="2" xfId="0" applyFont="1" applyBorder="1" applyAlignment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/>
    </xf>
    <xf numFmtId="49" fontId="2" fillId="0" borderId="4" xfId="0" applyNumberFormat="1" applyFont="1" applyBorder="1" applyAlignment="1">
      <alignment horizontal="center" vertical="top" wrapText="1"/>
    </xf>
    <xf numFmtId="49" fontId="2" fillId="0" borderId="5" xfId="0" applyNumberFormat="1" applyFont="1" applyBorder="1" applyAlignment="1">
      <alignment horizontal="center" vertical="top" wrapText="1"/>
    </xf>
    <xf numFmtId="49" fontId="5" fillId="0" borderId="0" xfId="0" applyNumberFormat="1" applyFont="1" applyFill="1" applyAlignment="1">
      <alignment horizontal="left" vertical="top"/>
    </xf>
    <xf numFmtId="0" fontId="12" fillId="0" borderId="0" xfId="0" applyFo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52070</xdr:colOff>
          <xdr:row>22</xdr:row>
          <xdr:rowOff>0</xdr:rowOff>
        </xdr:from>
        <xdr:to>
          <xdr:col>1</xdr:col>
          <xdr:colOff>975995</xdr:colOff>
          <xdr:row>22</xdr:row>
          <xdr:rowOff>838200</xdr:rowOff>
        </xdr:to>
        <xdr:sp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822325" y="54559200"/>
              <a:ext cx="923925" cy="838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1025525</xdr:colOff>
          <xdr:row>22</xdr:row>
          <xdr:rowOff>3175</xdr:rowOff>
        </xdr:from>
        <xdr:to>
          <xdr:col>2</xdr:col>
          <xdr:colOff>79375</xdr:colOff>
          <xdr:row>22</xdr:row>
          <xdr:rowOff>835025</xdr:rowOff>
        </xdr:to>
        <xdr:sp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1795780" y="54562375"/>
              <a:ext cx="920750" cy="8318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7" Type="http://schemas.openxmlformats.org/officeDocument/2006/relationships/image" Target="../media/image2.emf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N31"/>
  <sheetViews>
    <sheetView tabSelected="1" zoomScale="80" zoomScaleNormal="80" workbookViewId="0">
      <pane ySplit="2" topLeftCell="A22" activePane="bottomLeft" state="frozen"/>
      <selection/>
      <selection pane="bottomLeft" activeCell="D26" sqref="D26"/>
    </sheetView>
  </sheetViews>
  <sheetFormatPr defaultColWidth="8.875" defaultRowHeight="16.5"/>
  <cols>
    <col min="1" max="1" width="10.1083333333333" style="5" customWidth="1"/>
    <col min="2" max="2" width="24.5" style="6" customWidth="1"/>
    <col min="3" max="3" width="12.625" style="6" customWidth="1"/>
    <col min="4" max="4" width="8.125" style="5" customWidth="1"/>
    <col min="5" max="5" width="4.68333333333333" style="5" customWidth="1"/>
    <col min="6" max="6" width="6.375" style="6" customWidth="1"/>
    <col min="7" max="7" width="5.15" style="6" customWidth="1"/>
    <col min="8" max="8" width="6.09166666666667" style="6" customWidth="1"/>
    <col min="9" max="10" width="6.75" style="6" customWidth="1"/>
    <col min="11" max="11" width="121.766666666667" style="7" customWidth="1"/>
    <col min="12" max="12" width="18.4333333333333" style="6" customWidth="1"/>
    <col min="13" max="13" width="11.775" style="6" customWidth="1"/>
    <col min="14" max="14" width="36.1416666666667" style="5" customWidth="1"/>
    <col min="15" max="16384" width="8.875" style="5"/>
  </cols>
  <sheetData>
    <row r="1" s="1" customFormat="1" ht="22.5" spans="1:14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9"/>
      <c r="L1" s="8"/>
      <c r="M1" s="8"/>
      <c r="N1" s="8"/>
    </row>
    <row r="2" s="2" customFormat="1" ht="96" customHeight="1" spans="1:14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10" t="s">
        <v>10</v>
      </c>
      <c r="K2" s="10" t="s">
        <v>11</v>
      </c>
      <c r="L2" s="10" t="s">
        <v>12</v>
      </c>
      <c r="M2" s="10" t="s">
        <v>13</v>
      </c>
      <c r="N2" s="10" t="s">
        <v>14</v>
      </c>
    </row>
    <row r="3" s="3" customFormat="1" ht="409" customHeight="1" spans="1:14">
      <c r="A3" s="11">
        <v>1</v>
      </c>
      <c r="B3" s="12" t="s">
        <v>15</v>
      </c>
      <c r="C3" s="13" t="s">
        <v>16</v>
      </c>
      <c r="D3" s="14">
        <v>6</v>
      </c>
      <c r="E3" s="14" t="s">
        <v>17</v>
      </c>
      <c r="F3" s="12" t="s">
        <v>18</v>
      </c>
      <c r="G3" s="12" t="s">
        <v>19</v>
      </c>
      <c r="H3" s="12" t="s">
        <v>19</v>
      </c>
      <c r="I3" s="15" t="s">
        <v>18</v>
      </c>
      <c r="J3" s="15" t="s">
        <v>20</v>
      </c>
      <c r="K3" s="16" t="s">
        <v>21</v>
      </c>
      <c r="L3" s="12" t="s">
        <v>22</v>
      </c>
      <c r="M3" s="12" t="s">
        <v>23</v>
      </c>
      <c r="N3" s="17" t="s">
        <v>24</v>
      </c>
    </row>
    <row r="4" s="3" customFormat="1" ht="208" spans="1:14">
      <c r="A4" s="11">
        <v>2</v>
      </c>
      <c r="B4" s="12" t="s">
        <v>25</v>
      </c>
      <c r="C4" s="13" t="s">
        <v>26</v>
      </c>
      <c r="D4" s="14">
        <v>17</v>
      </c>
      <c r="E4" s="14" t="s">
        <v>27</v>
      </c>
      <c r="F4" s="12" t="s">
        <v>18</v>
      </c>
      <c r="G4" s="12" t="s">
        <v>19</v>
      </c>
      <c r="H4" s="12" t="s">
        <v>19</v>
      </c>
      <c r="I4" s="15" t="s">
        <v>18</v>
      </c>
      <c r="J4" s="15" t="s">
        <v>20</v>
      </c>
      <c r="K4" s="18" t="s">
        <v>28</v>
      </c>
      <c r="L4" s="12" t="s">
        <v>22</v>
      </c>
      <c r="M4" s="12" t="s">
        <v>23</v>
      </c>
      <c r="N4" s="17" t="s">
        <v>24</v>
      </c>
    </row>
    <row r="5" s="3" customFormat="1" ht="304.5" spans="1:14">
      <c r="A5" s="11">
        <v>3</v>
      </c>
      <c r="B5" s="12" t="s">
        <v>29</v>
      </c>
      <c r="C5" s="12" t="s">
        <v>30</v>
      </c>
      <c r="D5" s="19">
        <v>45.92</v>
      </c>
      <c r="E5" s="12" t="s">
        <v>31</v>
      </c>
      <c r="F5" s="12" t="s">
        <v>18</v>
      </c>
      <c r="G5" s="12" t="s">
        <v>19</v>
      </c>
      <c r="H5" s="12" t="s">
        <v>19</v>
      </c>
      <c r="I5" s="15" t="s">
        <v>18</v>
      </c>
      <c r="J5" s="15" t="s">
        <v>20</v>
      </c>
      <c r="K5" s="20" t="s">
        <v>32</v>
      </c>
      <c r="L5" s="12" t="s">
        <v>22</v>
      </c>
      <c r="M5" s="12" t="s">
        <v>23</v>
      </c>
      <c r="N5" s="17" t="s">
        <v>24</v>
      </c>
    </row>
    <row r="6" s="3" customFormat="1" ht="117" customHeight="1" spans="1:14">
      <c r="A6" s="11">
        <v>4</v>
      </c>
      <c r="B6" s="12" t="s">
        <v>33</v>
      </c>
      <c r="C6" s="13" t="s">
        <v>34</v>
      </c>
      <c r="D6" s="14">
        <v>2</v>
      </c>
      <c r="E6" s="14" t="s">
        <v>17</v>
      </c>
      <c r="F6" s="12" t="s">
        <v>18</v>
      </c>
      <c r="G6" s="12" t="s">
        <v>19</v>
      </c>
      <c r="H6" s="12" t="s">
        <v>19</v>
      </c>
      <c r="I6" s="15" t="s">
        <v>18</v>
      </c>
      <c r="J6" s="15" t="s">
        <v>20</v>
      </c>
      <c r="K6" s="21" t="s">
        <v>35</v>
      </c>
      <c r="L6" s="12" t="s">
        <v>22</v>
      </c>
      <c r="M6" s="12" t="s">
        <v>23</v>
      </c>
      <c r="N6" s="17" t="s">
        <v>24</v>
      </c>
    </row>
    <row r="7" s="3" customFormat="1" ht="145" spans="1:14">
      <c r="A7" s="11">
        <v>5</v>
      </c>
      <c r="B7" s="12" t="s">
        <v>36</v>
      </c>
      <c r="C7" s="13" t="s">
        <v>37</v>
      </c>
      <c r="D7" s="14">
        <v>1</v>
      </c>
      <c r="E7" s="14" t="s">
        <v>17</v>
      </c>
      <c r="F7" s="12" t="s">
        <v>18</v>
      </c>
      <c r="G7" s="12" t="s">
        <v>19</v>
      </c>
      <c r="H7" s="12" t="s">
        <v>19</v>
      </c>
      <c r="I7" s="15" t="s">
        <v>18</v>
      </c>
      <c r="J7" s="15" t="s">
        <v>20</v>
      </c>
      <c r="K7" s="21" t="s">
        <v>38</v>
      </c>
      <c r="L7" s="12" t="s">
        <v>22</v>
      </c>
      <c r="M7" s="12" t="s">
        <v>23</v>
      </c>
      <c r="N7" s="17" t="s">
        <v>24</v>
      </c>
    </row>
    <row r="8" s="3" customFormat="1" ht="345" spans="1:14">
      <c r="A8" s="11">
        <v>6</v>
      </c>
      <c r="B8" s="12" t="s">
        <v>39</v>
      </c>
      <c r="C8" s="13" t="s">
        <v>40</v>
      </c>
      <c r="D8" s="14">
        <v>3</v>
      </c>
      <c r="E8" s="14" t="s">
        <v>27</v>
      </c>
      <c r="F8" s="12" t="s">
        <v>18</v>
      </c>
      <c r="G8" s="12" t="s">
        <v>19</v>
      </c>
      <c r="H8" s="12" t="s">
        <v>19</v>
      </c>
      <c r="I8" s="15" t="s">
        <v>18</v>
      </c>
      <c r="J8" s="15" t="s">
        <v>20</v>
      </c>
      <c r="K8" s="22" t="s">
        <v>41</v>
      </c>
      <c r="L8" s="12" t="s">
        <v>22</v>
      </c>
      <c r="M8" s="12" t="s">
        <v>23</v>
      </c>
      <c r="N8" s="17" t="s">
        <v>24</v>
      </c>
    </row>
    <row r="9" s="3" customFormat="1" ht="51" customHeight="1" spans="1:14">
      <c r="A9" s="11">
        <v>7</v>
      </c>
      <c r="B9" s="12" t="s">
        <v>42</v>
      </c>
      <c r="C9" s="13" t="s">
        <v>43</v>
      </c>
      <c r="D9" s="14">
        <v>1</v>
      </c>
      <c r="E9" s="14" t="s">
        <v>17</v>
      </c>
      <c r="F9" s="12" t="s">
        <v>18</v>
      </c>
      <c r="G9" s="12" t="s">
        <v>19</v>
      </c>
      <c r="H9" s="12" t="s">
        <v>19</v>
      </c>
      <c r="I9" s="15" t="s">
        <v>18</v>
      </c>
      <c r="J9" s="15" t="s">
        <v>20</v>
      </c>
      <c r="K9" s="21" t="s">
        <v>44</v>
      </c>
      <c r="L9" s="12" t="s">
        <v>22</v>
      </c>
      <c r="M9" s="12" t="s">
        <v>23</v>
      </c>
      <c r="N9" s="17" t="s">
        <v>24</v>
      </c>
    </row>
    <row r="10" s="3" customFormat="1" ht="188.5" spans="1:14">
      <c r="A10" s="11">
        <v>8</v>
      </c>
      <c r="B10" s="12" t="s">
        <v>45</v>
      </c>
      <c r="C10" s="13" t="s">
        <v>46</v>
      </c>
      <c r="D10" s="14">
        <v>1</v>
      </c>
      <c r="E10" s="14" t="s">
        <v>17</v>
      </c>
      <c r="F10" s="12" t="s">
        <v>18</v>
      </c>
      <c r="G10" s="12" t="s">
        <v>19</v>
      </c>
      <c r="H10" s="12" t="s">
        <v>19</v>
      </c>
      <c r="I10" s="15" t="s">
        <v>18</v>
      </c>
      <c r="J10" s="15" t="s">
        <v>20</v>
      </c>
      <c r="K10" s="21" t="s">
        <v>47</v>
      </c>
      <c r="L10" s="12" t="s">
        <v>22</v>
      </c>
      <c r="M10" s="12" t="s">
        <v>23</v>
      </c>
      <c r="N10" s="17" t="s">
        <v>24</v>
      </c>
    </row>
    <row r="11" s="3" customFormat="1" ht="246.5" spans="1:14">
      <c r="A11" s="11">
        <v>9</v>
      </c>
      <c r="B11" s="12" t="s">
        <v>48</v>
      </c>
      <c r="C11" s="13" t="s">
        <v>49</v>
      </c>
      <c r="D11" s="14">
        <v>3</v>
      </c>
      <c r="E11" s="14" t="s">
        <v>27</v>
      </c>
      <c r="F11" s="12" t="s">
        <v>18</v>
      </c>
      <c r="G11" s="12" t="s">
        <v>19</v>
      </c>
      <c r="H11" s="12" t="s">
        <v>19</v>
      </c>
      <c r="I11" s="15" t="s">
        <v>18</v>
      </c>
      <c r="J11" s="15" t="s">
        <v>20</v>
      </c>
      <c r="K11" s="21" t="s">
        <v>50</v>
      </c>
      <c r="L11" s="12" t="s">
        <v>22</v>
      </c>
      <c r="M11" s="12" t="s">
        <v>23</v>
      </c>
      <c r="N11" s="17" t="s">
        <v>24</v>
      </c>
    </row>
    <row r="12" s="3" customFormat="1" ht="51" customHeight="1" spans="1:14">
      <c r="A12" s="11">
        <v>10</v>
      </c>
      <c r="B12" s="12" t="s">
        <v>51</v>
      </c>
      <c r="C12" s="13" t="s">
        <v>52</v>
      </c>
      <c r="D12" s="14">
        <v>3</v>
      </c>
      <c r="E12" s="14" t="s">
        <v>17</v>
      </c>
      <c r="F12" s="12" t="s">
        <v>18</v>
      </c>
      <c r="G12" s="12" t="s">
        <v>19</v>
      </c>
      <c r="H12" s="12" t="s">
        <v>19</v>
      </c>
      <c r="I12" s="15" t="s">
        <v>18</v>
      </c>
      <c r="J12" s="15" t="s">
        <v>20</v>
      </c>
      <c r="K12" s="21" t="s">
        <v>53</v>
      </c>
      <c r="L12" s="12" t="s">
        <v>22</v>
      </c>
      <c r="M12" s="12" t="s">
        <v>23</v>
      </c>
      <c r="N12" s="17" t="s">
        <v>24</v>
      </c>
    </row>
    <row r="13" s="3" customFormat="1" ht="58" spans="1:14">
      <c r="A13" s="11">
        <v>11</v>
      </c>
      <c r="B13" s="12" t="s">
        <v>54</v>
      </c>
      <c r="C13" s="13" t="s">
        <v>55</v>
      </c>
      <c r="D13" s="14">
        <v>3</v>
      </c>
      <c r="E13" s="14" t="s">
        <v>17</v>
      </c>
      <c r="F13" s="12" t="s">
        <v>18</v>
      </c>
      <c r="G13" s="12" t="s">
        <v>19</v>
      </c>
      <c r="H13" s="12" t="s">
        <v>19</v>
      </c>
      <c r="I13" s="15" t="s">
        <v>18</v>
      </c>
      <c r="J13" s="15" t="s">
        <v>20</v>
      </c>
      <c r="K13" s="21" t="s">
        <v>56</v>
      </c>
      <c r="L13" s="12" t="s">
        <v>22</v>
      </c>
      <c r="M13" s="12" t="s">
        <v>23</v>
      </c>
      <c r="N13" s="17" t="s">
        <v>24</v>
      </c>
    </row>
    <row r="14" s="3" customFormat="1" ht="47" customHeight="1" spans="1:14">
      <c r="A14" s="11">
        <v>12</v>
      </c>
      <c r="B14" s="12" t="s">
        <v>57</v>
      </c>
      <c r="C14" s="13" t="s">
        <v>58</v>
      </c>
      <c r="D14" s="14">
        <v>3</v>
      </c>
      <c r="E14" s="14" t="s">
        <v>17</v>
      </c>
      <c r="F14" s="12" t="s">
        <v>18</v>
      </c>
      <c r="G14" s="12" t="s">
        <v>19</v>
      </c>
      <c r="H14" s="12" t="s">
        <v>19</v>
      </c>
      <c r="I14" s="15" t="s">
        <v>18</v>
      </c>
      <c r="J14" s="15" t="s">
        <v>20</v>
      </c>
      <c r="K14" s="21" t="s">
        <v>59</v>
      </c>
      <c r="L14" s="12" t="s">
        <v>22</v>
      </c>
      <c r="M14" s="12" t="s">
        <v>23</v>
      </c>
      <c r="N14" s="17" t="s">
        <v>24</v>
      </c>
    </row>
    <row r="15" s="3" customFormat="1" ht="235" customHeight="1" spans="1:14">
      <c r="A15" s="11">
        <v>13</v>
      </c>
      <c r="B15" s="12" t="s">
        <v>60</v>
      </c>
      <c r="C15" s="13" t="s">
        <v>61</v>
      </c>
      <c r="D15" s="14">
        <v>2</v>
      </c>
      <c r="E15" s="14" t="s">
        <v>27</v>
      </c>
      <c r="F15" s="12" t="s">
        <v>18</v>
      </c>
      <c r="G15" s="12" t="s">
        <v>19</v>
      </c>
      <c r="H15" s="12" t="s">
        <v>19</v>
      </c>
      <c r="I15" s="15" t="s">
        <v>18</v>
      </c>
      <c r="J15" s="15" t="s">
        <v>20</v>
      </c>
      <c r="K15" s="21" t="s">
        <v>62</v>
      </c>
      <c r="L15" s="12" t="s">
        <v>22</v>
      </c>
      <c r="M15" s="12" t="s">
        <v>23</v>
      </c>
      <c r="N15" s="17" t="s">
        <v>24</v>
      </c>
    </row>
    <row r="16" s="3" customFormat="1" ht="269" customHeight="1" spans="1:14">
      <c r="A16" s="11">
        <v>14</v>
      </c>
      <c r="B16" s="12" t="s">
        <v>63</v>
      </c>
      <c r="C16" s="13" t="s">
        <v>61</v>
      </c>
      <c r="D16" s="14">
        <v>1</v>
      </c>
      <c r="E16" s="14" t="s">
        <v>27</v>
      </c>
      <c r="F16" s="12" t="s">
        <v>18</v>
      </c>
      <c r="G16" s="12" t="s">
        <v>19</v>
      </c>
      <c r="H16" s="12" t="s">
        <v>19</v>
      </c>
      <c r="I16" s="15" t="s">
        <v>18</v>
      </c>
      <c r="J16" s="15" t="s">
        <v>20</v>
      </c>
      <c r="K16" s="21" t="s">
        <v>64</v>
      </c>
      <c r="L16" s="12" t="s">
        <v>22</v>
      </c>
      <c r="M16" s="12" t="s">
        <v>23</v>
      </c>
      <c r="N16" s="17" t="s">
        <v>24</v>
      </c>
    </row>
    <row r="17" s="3" customFormat="1" ht="272" customHeight="1" spans="1:14">
      <c r="A17" s="11">
        <v>15</v>
      </c>
      <c r="B17" s="12" t="s">
        <v>65</v>
      </c>
      <c r="C17" s="13" t="s">
        <v>61</v>
      </c>
      <c r="D17" s="14">
        <v>1</v>
      </c>
      <c r="E17" s="14" t="s">
        <v>27</v>
      </c>
      <c r="F17" s="12" t="s">
        <v>18</v>
      </c>
      <c r="G17" s="12" t="s">
        <v>19</v>
      </c>
      <c r="H17" s="12" t="s">
        <v>19</v>
      </c>
      <c r="I17" s="15" t="s">
        <v>18</v>
      </c>
      <c r="J17" s="15" t="s">
        <v>20</v>
      </c>
      <c r="K17" s="21" t="s">
        <v>66</v>
      </c>
      <c r="L17" s="12" t="s">
        <v>22</v>
      </c>
      <c r="M17" s="12" t="s">
        <v>23</v>
      </c>
      <c r="N17" s="17" t="s">
        <v>24</v>
      </c>
    </row>
    <row r="18" s="3" customFormat="1" ht="253" customHeight="1" spans="1:14">
      <c r="A18" s="11">
        <v>16</v>
      </c>
      <c r="B18" s="12" t="s">
        <v>67</v>
      </c>
      <c r="C18" s="13" t="s">
        <v>68</v>
      </c>
      <c r="D18" s="14">
        <v>1</v>
      </c>
      <c r="E18" s="14" t="s">
        <v>27</v>
      </c>
      <c r="F18" s="12" t="s">
        <v>18</v>
      </c>
      <c r="G18" s="12" t="s">
        <v>19</v>
      </c>
      <c r="H18" s="12" t="s">
        <v>19</v>
      </c>
      <c r="I18" s="15" t="s">
        <v>18</v>
      </c>
      <c r="J18" s="15" t="s">
        <v>20</v>
      </c>
      <c r="K18" s="21" t="s">
        <v>69</v>
      </c>
      <c r="L18" s="12" t="s">
        <v>22</v>
      </c>
      <c r="M18" s="12" t="s">
        <v>23</v>
      </c>
      <c r="N18" s="17" t="s">
        <v>24</v>
      </c>
    </row>
    <row r="19" s="3" customFormat="1" ht="195" customHeight="1" spans="1:14">
      <c r="A19" s="11">
        <v>17</v>
      </c>
      <c r="B19" s="12" t="s">
        <v>70</v>
      </c>
      <c r="C19" s="13" t="s">
        <v>71</v>
      </c>
      <c r="D19" s="14">
        <v>1</v>
      </c>
      <c r="E19" s="14" t="s">
        <v>17</v>
      </c>
      <c r="F19" s="12" t="s">
        <v>18</v>
      </c>
      <c r="G19" s="12" t="s">
        <v>19</v>
      </c>
      <c r="H19" s="12" t="s">
        <v>19</v>
      </c>
      <c r="I19" s="15" t="s">
        <v>18</v>
      </c>
      <c r="J19" s="15" t="s">
        <v>20</v>
      </c>
      <c r="K19" s="21" t="s">
        <v>72</v>
      </c>
      <c r="L19" s="12" t="s">
        <v>22</v>
      </c>
      <c r="M19" s="12" t="s">
        <v>23</v>
      </c>
      <c r="N19" s="17" t="s">
        <v>24</v>
      </c>
    </row>
    <row r="20" s="3" customFormat="1" ht="120" customHeight="1" spans="1:14">
      <c r="A20" s="11">
        <v>18</v>
      </c>
      <c r="B20" s="12" t="s">
        <v>73</v>
      </c>
      <c r="C20" s="13" t="s">
        <v>74</v>
      </c>
      <c r="D20" s="14">
        <v>1</v>
      </c>
      <c r="E20" s="14" t="s">
        <v>17</v>
      </c>
      <c r="F20" s="12" t="s">
        <v>18</v>
      </c>
      <c r="G20" s="12" t="s">
        <v>19</v>
      </c>
      <c r="H20" s="12" t="s">
        <v>19</v>
      </c>
      <c r="I20" s="15" t="s">
        <v>18</v>
      </c>
      <c r="J20" s="15" t="s">
        <v>20</v>
      </c>
      <c r="K20" s="21" t="s">
        <v>75</v>
      </c>
      <c r="L20" s="12" t="s">
        <v>22</v>
      </c>
      <c r="M20" s="12" t="s">
        <v>23</v>
      </c>
      <c r="N20" s="17" t="s">
        <v>24</v>
      </c>
    </row>
    <row r="21" s="3" customFormat="1" ht="325" spans="1:14">
      <c r="A21" s="11">
        <v>19</v>
      </c>
      <c r="B21" s="12" t="s">
        <v>76</v>
      </c>
      <c r="C21" s="13" t="s">
        <v>77</v>
      </c>
      <c r="D21" s="14">
        <v>1</v>
      </c>
      <c r="E21" s="14" t="s">
        <v>17</v>
      </c>
      <c r="F21" s="12" t="s">
        <v>18</v>
      </c>
      <c r="G21" s="12" t="s">
        <v>19</v>
      </c>
      <c r="H21" s="12" t="s">
        <v>19</v>
      </c>
      <c r="I21" s="15" t="s">
        <v>18</v>
      </c>
      <c r="J21" s="15" t="s">
        <v>20</v>
      </c>
      <c r="K21" s="18" t="s">
        <v>78</v>
      </c>
      <c r="L21" s="12" t="s">
        <v>22</v>
      </c>
      <c r="M21" s="12" t="s">
        <v>23</v>
      </c>
      <c r="N21" s="17" t="s">
        <v>24</v>
      </c>
    </row>
    <row r="22" s="4" customFormat="1" ht="338" spans="1:14">
      <c r="A22" s="23">
        <v>20</v>
      </c>
      <c r="B22" s="24" t="s">
        <v>79</v>
      </c>
      <c r="C22" s="25" t="s">
        <v>80</v>
      </c>
      <c r="D22" s="23">
        <v>1</v>
      </c>
      <c r="E22" s="23" t="s">
        <v>27</v>
      </c>
      <c r="F22" s="23" t="s">
        <v>18</v>
      </c>
      <c r="G22" s="23" t="s">
        <v>18</v>
      </c>
      <c r="H22" s="23" t="s">
        <v>18</v>
      </c>
      <c r="I22" s="23" t="s">
        <v>18</v>
      </c>
      <c r="J22" s="26" t="s">
        <v>81</v>
      </c>
      <c r="K22" s="27" t="s">
        <v>82</v>
      </c>
      <c r="L22" s="26" t="s">
        <v>83</v>
      </c>
      <c r="M22" s="23" t="s">
        <v>23</v>
      </c>
      <c r="N22" s="28" t="s">
        <v>24</v>
      </c>
    </row>
    <row r="23" ht="70" customHeight="1" spans="1:14">
      <c r="A23" s="29" t="s">
        <v>84</v>
      </c>
      <c r="B23" s="30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</row>
    <row r="27" spans="1:14">
      <c r="F27" s="5"/>
      <c r="G27" s="5"/>
      <c r="H27" s="5"/>
      <c r="I27" s="5"/>
      <c r="J27" s="5"/>
      <c r="K27" s="32"/>
      <c r="L27" s="5"/>
      <c r="M27" s="5"/>
    </row>
    <row r="28" ht="19" spans="1:14">
      <c r="C28" s="33"/>
      <c r="F28" s="5"/>
      <c r="G28" s="5"/>
      <c r="H28" s="5"/>
      <c r="I28" s="5"/>
      <c r="J28" s="5"/>
      <c r="K28" s="32"/>
      <c r="L28" s="5"/>
      <c r="M28" s="5"/>
    </row>
    <row r="29" spans="1:14">
      <c r="F29" s="5"/>
      <c r="G29" s="5"/>
      <c r="H29" s="5"/>
      <c r="I29" s="5"/>
      <c r="J29" s="5"/>
      <c r="K29" s="32"/>
      <c r="L29" s="5"/>
      <c r="M29" s="5"/>
    </row>
    <row r="30" spans="1:14">
      <c r="F30" s="5"/>
      <c r="G30" s="5"/>
      <c r="H30" s="5"/>
      <c r="I30" s="5"/>
      <c r="J30" s="5"/>
      <c r="K30" s="32"/>
      <c r="L30" s="5"/>
      <c r="M30" s="5"/>
    </row>
    <row r="31" spans="1:14">
      <c r="F31" s="5"/>
      <c r="G31" s="5"/>
      <c r="H31" s="5"/>
      <c r="I31" s="5"/>
      <c r="J31" s="5"/>
      <c r="K31" s="32"/>
      <c r="L31" s="5"/>
      <c r="M31" s="5"/>
    </row>
  </sheetData>
  <mergeCells count="2">
    <mergeCell ref="A1:N1"/>
    <mergeCell ref="B23:N23"/>
  </mergeCells>
  <dataValidations count="1">
    <dataValidation type="list" allowBlank="1" showInputMessage="1" showErrorMessage="1" sqref="I23 K23:M23 I24:M1048576">
      <formula1>"Y,N"</formula1>
    </dataValidation>
  </dataValidations>
  <pageMargins left="0.7" right="0.7" top="0.75" bottom="0.75" header="0.3" footer="0.3"/>
  <pageSetup paperSize="9" orientation="portrait" horizontalDpi="1200" verticalDpi="1200"/>
  <headerFooter/>
  <drawing r:id="rId2"/>
  <legacyDrawing r:id="rId3"/>
  <oleObjects>
    <mc:AlternateContent xmlns:mc="http://schemas.openxmlformats.org/markup-compatibility/2006">
      <mc:Choice Requires="x14">
        <oleObject shapeId="1043" progId="Package" r:id="rId4" dvAspect="DVASPECT_ICON">
          <objectPr defaultSize="0" r:id="rId5">
            <anchor moveWithCells="1">
              <from>
                <xdr:col>1</xdr:col>
                <xdr:colOff>52070</xdr:colOff>
                <xdr:row>22</xdr:row>
                <xdr:rowOff>0</xdr:rowOff>
              </from>
              <to>
                <xdr:col>1</xdr:col>
                <xdr:colOff>975995</xdr:colOff>
                <xdr:row>22</xdr:row>
                <xdr:rowOff>838200</xdr:rowOff>
              </to>
            </anchor>
          </objectPr>
        </oleObject>
      </mc:Choice>
      <mc:Fallback>
        <oleObject shapeId="1043" progId="Package" r:id="rId4" dvAspect="DVASPECT_ICON"/>
      </mc:Fallback>
    </mc:AlternateContent>
    <mc:AlternateContent xmlns:mc="http://schemas.openxmlformats.org/markup-compatibility/2006">
      <mc:Choice Requires="x14">
        <oleObject shapeId="1046" progId="Package" r:id="rId6" dvAspect="DVASPECT_ICON">
          <objectPr defaultSize="0" r:id="rId7">
            <anchor moveWithCells="1">
              <from>
                <xdr:col>1</xdr:col>
                <xdr:colOff>1025525</xdr:colOff>
                <xdr:row>22</xdr:row>
                <xdr:rowOff>3175</xdr:rowOff>
              </from>
              <to>
                <xdr:col>2</xdr:col>
                <xdr:colOff>79375</xdr:colOff>
                <xdr:row>22</xdr:row>
                <xdr:rowOff>835025</xdr:rowOff>
              </to>
            </anchor>
          </objectPr>
        </oleObject>
      </mc:Choice>
      <mc:Fallback>
        <oleObject shapeId="1046" progId="Package" r:id="rId6" dvAspect="DVASPECT_ICON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设备采购申请单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赵欢</dc:creator>
  <cp:lastModifiedBy>自强不息</cp:lastModifiedBy>
  <dcterms:created xsi:type="dcterms:W3CDTF">2015-06-05T18:19:00Z</dcterms:created>
  <dcterms:modified xsi:type="dcterms:W3CDTF">2026-03-26T14:30:48Z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776A9755DA76427D9876B698EC397B16_13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